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<sst xmlns="http://schemas.openxmlformats.org/spreadsheetml/2006/main" count="161" uniqueCount="128">
  <si>
    <t>ОАО "АВТОВАЗ"</t>
  </si>
  <si>
    <t>"ПРАЗДНИК ДОБРОЙ СИЛЫ"</t>
  </si>
  <si>
    <t>№</t>
  </si>
  <si>
    <t>Рывок</t>
  </si>
  <si>
    <t>Разр.</t>
  </si>
  <si>
    <t>М</t>
  </si>
  <si>
    <t>О</t>
  </si>
  <si>
    <t>С</t>
  </si>
  <si>
    <t>Жюри:</t>
  </si>
  <si>
    <t xml:space="preserve"> Команда</t>
  </si>
  <si>
    <t>Толчок</t>
  </si>
  <si>
    <t>Дата рожд.</t>
  </si>
  <si>
    <t>Собст вес</t>
  </si>
  <si>
    <t>ВК</t>
  </si>
  <si>
    <t>Фамилия Имя Отчество</t>
  </si>
  <si>
    <t>Рез.</t>
  </si>
  <si>
    <t>Рефери 1:</t>
  </si>
  <si>
    <t>Рефери 2:</t>
  </si>
  <si>
    <t>Рефери 3:</t>
  </si>
  <si>
    <t>Секретарь:</t>
  </si>
  <si>
    <t xml:space="preserve">XIII Чемпионат России по тяжёлой атлетике среди ветеранов </t>
  </si>
  <si>
    <t>27 - 30 марта 2008 г.                 УСК  "ОЛИМП" г.о. Тольятти</t>
  </si>
  <si>
    <t>мсмк</t>
  </si>
  <si>
    <t>кмс</t>
  </si>
  <si>
    <t>СЛЕПНЕВА Светлана</t>
  </si>
  <si>
    <t>мс</t>
  </si>
  <si>
    <t>г. Самара</t>
  </si>
  <si>
    <t>ск "Олимипия"              г. Кирово - Чепецк</t>
  </si>
  <si>
    <t>самостоятельно</t>
  </si>
  <si>
    <t>Форсунов</t>
  </si>
  <si>
    <t>Анисимов</t>
  </si>
  <si>
    <t>Логин</t>
  </si>
  <si>
    <t>Закривидорога</t>
  </si>
  <si>
    <t>г. Москва</t>
  </si>
  <si>
    <t>ПЕРФИЛЬЕВА Ольга</t>
  </si>
  <si>
    <t>Селиванов</t>
  </si>
  <si>
    <t>Баринов</t>
  </si>
  <si>
    <t>Тренер</t>
  </si>
  <si>
    <t xml:space="preserve">ЗУБЕХИНА Наталья </t>
  </si>
  <si>
    <t xml:space="preserve">СМИРНОВА Людмила </t>
  </si>
  <si>
    <t xml:space="preserve">ГАГАРИНСКАЯ Надежда </t>
  </si>
  <si>
    <t>ФЕДОРОВА Ольга</t>
  </si>
  <si>
    <t xml:space="preserve">МАРОЧКИНА Надежда </t>
  </si>
  <si>
    <t xml:space="preserve">ЗАРИПОВА Маусиля </t>
  </si>
  <si>
    <t xml:space="preserve">БОГДАНОВА Наталья </t>
  </si>
  <si>
    <t xml:space="preserve">КУЗНЕЦОВА Елена </t>
  </si>
  <si>
    <t>ГУЩИНА Ирина</t>
  </si>
  <si>
    <t xml:space="preserve">СЕВЕРЮХИНА Ольга </t>
  </si>
  <si>
    <t xml:space="preserve">ЗАЙЦЕВА Ирина </t>
  </si>
  <si>
    <t>МАГОМЕДОВА Нина</t>
  </si>
  <si>
    <t xml:space="preserve">ПЫРЯЕВА Ольга </t>
  </si>
  <si>
    <t xml:space="preserve">ФОРСУНОВА Наталья </t>
  </si>
  <si>
    <t xml:space="preserve">УСОЛЬЦЕВА Ольга </t>
  </si>
  <si>
    <t>Корольков М.</t>
  </si>
  <si>
    <t>Петухов Ю.</t>
  </si>
  <si>
    <t>РК</t>
  </si>
  <si>
    <t>Бесперстов М</t>
  </si>
  <si>
    <t>МК</t>
  </si>
  <si>
    <t>Никифоров Л.</t>
  </si>
  <si>
    <t>Чулков С.</t>
  </si>
  <si>
    <t>рук</t>
  </si>
  <si>
    <t>Ж -35</t>
  </si>
  <si>
    <t>Ж - 40</t>
  </si>
  <si>
    <t>Ж - 45</t>
  </si>
  <si>
    <t>Ж - 50</t>
  </si>
  <si>
    <t>Ж - 55</t>
  </si>
  <si>
    <t>Перфильев В.</t>
  </si>
  <si>
    <t>Гагаринский Н.</t>
  </si>
  <si>
    <t>Л</t>
  </si>
  <si>
    <t>Яруллин А.</t>
  </si>
  <si>
    <t>Макаров С.В.</t>
  </si>
  <si>
    <t>Кузнецов П.В.</t>
  </si>
  <si>
    <t>Марченко А.</t>
  </si>
  <si>
    <t>Омская обл.                  г. Омск</t>
  </si>
  <si>
    <t>Кемеровская обл.        г. Анджеро - Судженск</t>
  </si>
  <si>
    <t>Тюменская обл.           г. Тарко - Сале</t>
  </si>
  <si>
    <t>Установлены Рекорды России:</t>
  </si>
  <si>
    <t>Зубехина Н.</t>
  </si>
  <si>
    <t>рывок</t>
  </si>
  <si>
    <t>толчок</t>
  </si>
  <si>
    <t>Ж-55 +75</t>
  </si>
  <si>
    <t>сумма</t>
  </si>
  <si>
    <t>Ж-50  63</t>
  </si>
  <si>
    <t>Перфильева О.</t>
  </si>
  <si>
    <t>-</t>
  </si>
  <si>
    <t>Ж-40  63</t>
  </si>
  <si>
    <t>Северюхина О.</t>
  </si>
  <si>
    <t>58, 60</t>
  </si>
  <si>
    <t>45, 50</t>
  </si>
  <si>
    <t>108, 110</t>
  </si>
  <si>
    <t>Ж-40  69</t>
  </si>
  <si>
    <t>Слепнева С.</t>
  </si>
  <si>
    <t>50, 55</t>
  </si>
  <si>
    <t>65, 68</t>
  </si>
  <si>
    <t>120, 123</t>
  </si>
  <si>
    <t>Ж-35 +75</t>
  </si>
  <si>
    <t>Усольцева О.</t>
  </si>
  <si>
    <t>61, 64</t>
  </si>
  <si>
    <t>Курбанов А.</t>
  </si>
  <si>
    <t>Князев Н.</t>
  </si>
  <si>
    <t>г. Жуков</t>
  </si>
  <si>
    <t>г. Калуга</t>
  </si>
  <si>
    <t>г. Невинномыск</t>
  </si>
  <si>
    <t>г. Н.Новгород</t>
  </si>
  <si>
    <t>г. Красноярск</t>
  </si>
  <si>
    <t>г. Тольятти</t>
  </si>
  <si>
    <t xml:space="preserve">Лабгаев Ю. </t>
  </si>
  <si>
    <t>Самарская обл.           г. Самара</t>
  </si>
  <si>
    <t>Владимирская обл.     г. Владимир</t>
  </si>
  <si>
    <t>Самарская обл.           г. Жигулевск</t>
  </si>
  <si>
    <t>Нижегородская обл.     г. Балахна</t>
  </si>
  <si>
    <t>Самарская обл.            г. Жигулевск</t>
  </si>
  <si>
    <t>Нижегородская обл.    г. Балахна</t>
  </si>
  <si>
    <t>Московская обл.            г. Электросталь</t>
  </si>
  <si>
    <t>Костромская обл.         г. Кострома</t>
  </si>
  <si>
    <t>рес. Башкортастан      г. Уфа</t>
  </si>
  <si>
    <t>Московская обл.            г. Климовск</t>
  </si>
  <si>
    <t>Победители абсолютного первенства:</t>
  </si>
  <si>
    <t>кат.</t>
  </si>
  <si>
    <t>очки</t>
  </si>
  <si>
    <t>1 место</t>
  </si>
  <si>
    <t>2 место</t>
  </si>
  <si>
    <t>3 место</t>
  </si>
  <si>
    <t>Магомедова Н.</t>
  </si>
  <si>
    <t>Зайцева И.</t>
  </si>
  <si>
    <t>Ж-40</t>
  </si>
  <si>
    <t>Ж-35</t>
  </si>
  <si>
    <t>Ж-55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</si>
</sst>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+##"/>
    <numFmt numFmtId="181" formatCode="\+#"/>
  </numFmts>
  <fonts count="3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62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0"/>
    </font>
    <font>
      <b/>
      <i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Dashed">
        <color indexed="10"/>
      </top>
      <bottom style="mediumDashed">
        <color indexed="10"/>
      </bottom>
    </border>
    <border>
      <left style="thin"/>
      <right style="thin"/>
      <top style="mediumDashed">
        <color indexed="10"/>
      </top>
      <bottom style="thin"/>
    </border>
    <border>
      <left style="thin"/>
      <right style="thin"/>
      <top style="thin"/>
      <bottom style="mediumDashed">
        <color indexed="10"/>
      </bottom>
    </border>
    <border diagonalUp="1">
      <left style="thin"/>
      <right style="thin"/>
      <top style="thin"/>
      <bottom style="mediumDashed">
        <color indexed="10"/>
      </bottom>
      <diagonal style="thin"/>
    </border>
    <border diagonalUp="1">
      <left style="thin"/>
      <right style="thin"/>
      <top style="mediumDashed">
        <color indexed="10"/>
      </top>
      <bottom style="mediumDashed">
        <color indexed="10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mediumDashed">
        <color indexed="10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  <xf numFmtId="0" fontId="2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4" fillId="0" borderId="11" xfId="0" applyFont="1" applyBorder="1" applyAlignment="1">
      <alignment vertical="center"/>
    </xf>
    <xf numFmtId="181" fontId="24" fillId="0" borderId="11" xfId="0" applyNumberFormat="1" applyFont="1" applyBorder="1" applyAlignment="1">
      <alignment vertical="center"/>
    </xf>
    <xf numFmtId="0" fontId="24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vertical="center"/>
    </xf>
    <xf numFmtId="2" fontId="24" fillId="0" borderId="11" xfId="0" applyNumberFormat="1" applyFont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9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2" fontId="24" fillId="0" borderId="13" xfId="0" applyNumberFormat="1" applyFont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8" xfId="0" applyNumberFormat="1" applyFont="1" applyBorder="1" applyAlignment="1">
      <alignment horizontal="center" vertical="center"/>
    </xf>
    <xf numFmtId="0" fontId="24" fillId="0" borderId="19" xfId="0" applyNumberFormat="1" applyFont="1" applyBorder="1" applyAlignment="1">
      <alignment horizontal="center" vertical="center"/>
    </xf>
    <xf numFmtId="0" fontId="24" fillId="0" borderId="20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4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2" fontId="24" fillId="0" borderId="20" xfId="0" applyNumberFormat="1" applyFont="1" applyBorder="1" applyAlignment="1">
      <alignment horizontal="center" vertical="center"/>
    </xf>
    <xf numFmtId="2" fontId="24" fillId="0" borderId="18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2" fontId="24" fillId="0" borderId="19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81" fontId="24" fillId="0" borderId="13" xfId="0" applyNumberFormat="1" applyFont="1" applyBorder="1" applyAlignment="1">
      <alignment horizontal="center" vertical="center"/>
    </xf>
    <xf numFmtId="181" fontId="2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81" fontId="24" fillId="0" borderId="18" xfId="0" applyNumberFormat="1" applyFont="1" applyBorder="1" applyAlignment="1">
      <alignment horizontal="center" vertical="center"/>
    </xf>
    <xf numFmtId="181" fontId="24" fillId="0" borderId="1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81" fontId="29" fillId="0" borderId="0" xfId="0" applyNumberFormat="1" applyFont="1" applyBorder="1" applyAlignment="1">
      <alignment horizontal="center" vertical="center"/>
    </xf>
    <xf numFmtId="181" fontId="1" fillId="0" borderId="23" xfId="0" applyNumberFormat="1" applyFont="1" applyBorder="1" applyAlignment="1">
      <alignment horizontal="center" vertical="center"/>
    </xf>
    <xf numFmtId="181" fontId="1" fillId="0" borderId="11" xfId="0" applyNumberFormat="1" applyFont="1" applyBorder="1" applyAlignment="1">
      <alignment horizontal="center" vertical="center"/>
    </xf>
    <xf numFmtId="181" fontId="1" fillId="0" borderId="24" xfId="0" applyNumberFormat="1" applyFont="1" applyBorder="1" applyAlignment="1">
      <alignment horizontal="center" vertical="center"/>
    </xf>
    <xf numFmtId="181" fontId="1" fillId="0" borderId="25" xfId="0" applyNumberFormat="1" applyFont="1" applyBorder="1" applyAlignment="1">
      <alignment horizontal="center" vertical="center"/>
    </xf>
    <xf numFmtId="181" fontId="1" fillId="0" borderId="26" xfId="0" applyNumberFormat="1" applyFont="1" applyBorder="1" applyAlignment="1">
      <alignment horizontal="center" vertical="center"/>
    </xf>
    <xf numFmtId="181" fontId="1" fillId="0" borderId="2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9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Alignment="1">
      <alignment vertical="center" wrapText="1"/>
    </xf>
    <xf numFmtId="181" fontId="24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1666875</xdr:colOff>
      <xdr:row>0</xdr:row>
      <xdr:rowOff>85725</xdr:rowOff>
    </xdr:from>
    <xdr:to>
      <xdr:col>5</xdr:col>
      <xdr:colOff>209550</xdr:colOff>
      <xdr:row>4</xdr:row>
      <xdr:rowOff>161925</xdr:rowOff>
    </xdr:to>
    <xdr:pic>
      <xdr:nvPicPr>
        <xdr:cNvPr id="1" name="Picture 1" descr="90_logo_La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85725"/>
          <a:ext cx="200025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71"/>
  <sheetViews>
    <sheetView tabSelected="1" zoomScaleSheetLayoutView="100" zoomScalePageLayoutView="0" workbookViewId="0" topLeftCell="A46">
      <selection activeCell="L71" sqref="L71:M71"/>
    </sheetView>
  </sheetViews>
  <sheetFormatPr defaultColWidth="9.140625" defaultRowHeight="12.75"/>
  <cols>
    <col min="1" max="1" width="6.00390625" style="0" customWidth="1"/>
    <col min="2" max="2" width="3.57421875" style="0" customWidth="1"/>
    <col min="3" max="3" width="25.00390625" style="0" customWidth="1"/>
    <col min="4" max="4" width="8.00390625" style="0" customWidth="1"/>
    <col min="5" max="5" width="18.8515625" style="0" customWidth="1"/>
    <col min="6" max="6" width="6.28125" style="0" customWidth="1"/>
    <col min="7" max="7" width="6.140625" style="0" customWidth="1"/>
    <col min="8" max="8" width="5.140625" style="0" customWidth="1"/>
    <col min="9" max="9" width="4.8515625" style="0" customWidth="1"/>
    <col min="10" max="10" width="4.7109375" style="0" customWidth="1"/>
    <col min="11" max="11" width="5.00390625" style="0" bestFit="1" customWidth="1"/>
    <col min="12" max="12" width="5.57421875" style="0" customWidth="1"/>
    <col min="13" max="13" width="5.7109375" style="0" customWidth="1"/>
    <col min="14" max="14" width="6.00390625" style="0" customWidth="1"/>
    <col min="15" max="15" width="5.00390625" style="0" bestFit="1" customWidth="1"/>
    <col min="16" max="16" width="6.28125" style="0" customWidth="1"/>
    <col min="17" max="17" width="5.57421875" style="0" customWidth="1"/>
    <col min="18" max="18" width="4.7109375" style="0" customWidth="1"/>
    <col min="19" max="19" width="16.28125" style="0" customWidth="1"/>
  </cols>
  <sheetData>
    <row r="1" spans="5:6" ht="15.75">
      <c r="E1" s="2"/>
      <c r="F1" s="1"/>
    </row>
    <row r="2" ht="15.75">
      <c r="F2" s="1"/>
    </row>
    <row r="3" spans="6:19" ht="18" customHeight="1">
      <c r="F3" s="61" t="s">
        <v>1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6:19" ht="15.75" customHeight="1">
      <c r="F4" s="62" t="s">
        <v>20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</row>
    <row r="5" spans="6:19" ht="15.75">
      <c r="F5" s="91" t="s">
        <v>21</v>
      </c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</row>
    <row r="6" spans="4:5" ht="15.75">
      <c r="D6" s="94" t="s">
        <v>0</v>
      </c>
      <c r="E6" s="94"/>
    </row>
    <row r="8" spans="1:121" ht="12.75" customHeight="1">
      <c r="A8" s="3"/>
      <c r="DQ8" s="3"/>
    </row>
    <row r="9" spans="1:122" ht="14.25" customHeight="1">
      <c r="A9" s="48" t="s">
        <v>13</v>
      </c>
      <c r="B9" s="48" t="s">
        <v>2</v>
      </c>
      <c r="C9" s="48" t="s">
        <v>14</v>
      </c>
      <c r="D9" s="50" t="s">
        <v>11</v>
      </c>
      <c r="E9" s="48" t="s">
        <v>9</v>
      </c>
      <c r="F9" s="48" t="s">
        <v>4</v>
      </c>
      <c r="G9" s="50" t="s">
        <v>12</v>
      </c>
      <c r="H9" s="24" t="s">
        <v>3</v>
      </c>
      <c r="I9" s="51"/>
      <c r="J9" s="51"/>
      <c r="K9" s="52"/>
      <c r="L9" s="24" t="s">
        <v>10</v>
      </c>
      <c r="M9" s="51"/>
      <c r="N9" s="51"/>
      <c r="O9" s="52"/>
      <c r="P9" s="48" t="s">
        <v>7</v>
      </c>
      <c r="Q9" s="48" t="s">
        <v>6</v>
      </c>
      <c r="R9" s="48" t="s">
        <v>5</v>
      </c>
      <c r="S9" s="50" t="s">
        <v>37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</row>
    <row r="10" spans="1:19" ht="12.75" customHeight="1">
      <c r="A10" s="49"/>
      <c r="B10" s="49"/>
      <c r="C10" s="49"/>
      <c r="D10" s="25"/>
      <c r="E10" s="49"/>
      <c r="F10" s="49"/>
      <c r="G10" s="25"/>
      <c r="H10" s="4">
        <v>1</v>
      </c>
      <c r="I10" s="4">
        <v>2</v>
      </c>
      <c r="J10" s="4">
        <v>3</v>
      </c>
      <c r="K10" s="4" t="s">
        <v>15</v>
      </c>
      <c r="L10" s="4">
        <v>1</v>
      </c>
      <c r="M10" s="4">
        <v>2</v>
      </c>
      <c r="N10" s="4">
        <v>3</v>
      </c>
      <c r="O10" s="4" t="s">
        <v>15</v>
      </c>
      <c r="P10" s="49"/>
      <c r="Q10" s="49"/>
      <c r="R10" s="49"/>
      <c r="S10" s="25"/>
    </row>
    <row r="11" spans="1:19" ht="12.75" customHeight="1">
      <c r="A11" s="100" t="s">
        <v>65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2"/>
    </row>
    <row r="12" spans="1:19" ht="12.75" customHeight="1">
      <c r="A12" s="103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5"/>
    </row>
    <row r="13" spans="1:19" ht="12.75" customHeight="1">
      <c r="A13" s="92">
        <v>75</v>
      </c>
      <c r="B13" s="44">
        <v>1</v>
      </c>
      <c r="C13" s="28" t="s">
        <v>38</v>
      </c>
      <c r="D13" s="30">
        <v>1951</v>
      </c>
      <c r="E13" s="28" t="s">
        <v>116</v>
      </c>
      <c r="F13" s="40">
        <v>1</v>
      </c>
      <c r="G13" s="42">
        <v>94</v>
      </c>
      <c r="H13" s="30">
        <v>47</v>
      </c>
      <c r="I13" s="30">
        <v>51</v>
      </c>
      <c r="J13" s="30">
        <v>54</v>
      </c>
      <c r="K13" s="36">
        <v>54</v>
      </c>
      <c r="L13" s="30">
        <v>60</v>
      </c>
      <c r="M13" s="30">
        <v>65</v>
      </c>
      <c r="N13" s="30">
        <v>68</v>
      </c>
      <c r="O13" s="34">
        <v>68</v>
      </c>
      <c r="P13" s="26">
        <f>K13+O13</f>
        <v>122</v>
      </c>
      <c r="Q13" s="38">
        <v>28</v>
      </c>
      <c r="R13" s="26">
        <v>1</v>
      </c>
      <c r="S13" s="28" t="s">
        <v>36</v>
      </c>
    </row>
    <row r="14" spans="1:19" ht="12.75" customHeight="1">
      <c r="A14" s="93"/>
      <c r="B14" s="45"/>
      <c r="C14" s="29"/>
      <c r="D14" s="31"/>
      <c r="E14" s="29"/>
      <c r="F14" s="41"/>
      <c r="G14" s="43"/>
      <c r="H14" s="31"/>
      <c r="I14" s="31"/>
      <c r="J14" s="31"/>
      <c r="K14" s="37"/>
      <c r="L14" s="31"/>
      <c r="M14" s="31"/>
      <c r="N14" s="31"/>
      <c r="O14" s="35"/>
      <c r="P14" s="27"/>
      <c r="Q14" s="39"/>
      <c r="R14" s="27"/>
      <c r="S14" s="29"/>
    </row>
    <row r="15" spans="1:19" ht="12.75" customHeight="1">
      <c r="A15" s="84" t="s">
        <v>64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6"/>
    </row>
    <row r="16" spans="1:19" ht="12.75" customHeight="1">
      <c r="A16" s="87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9"/>
    </row>
    <row r="17" spans="1:19" ht="12.75" customHeight="1" thickBot="1">
      <c r="A17" s="55">
        <v>58</v>
      </c>
      <c r="B17" s="58">
        <v>1</v>
      </c>
      <c r="C17" s="63" t="s">
        <v>39</v>
      </c>
      <c r="D17" s="55">
        <v>1955</v>
      </c>
      <c r="E17" s="63" t="s">
        <v>114</v>
      </c>
      <c r="F17" s="78">
        <v>3</v>
      </c>
      <c r="G17" s="76">
        <v>56.35</v>
      </c>
      <c r="H17" s="55">
        <v>21</v>
      </c>
      <c r="I17" s="55">
        <v>23</v>
      </c>
      <c r="J17" s="55">
        <v>25</v>
      </c>
      <c r="K17" s="73">
        <v>25</v>
      </c>
      <c r="L17" s="55">
        <v>30</v>
      </c>
      <c r="M17" s="55">
        <v>33</v>
      </c>
      <c r="N17" s="82">
        <v>35</v>
      </c>
      <c r="O17" s="70">
        <v>33</v>
      </c>
      <c r="P17" s="64">
        <f>K17+O17</f>
        <v>58</v>
      </c>
      <c r="Q17" s="67">
        <v>28</v>
      </c>
      <c r="R17" s="64">
        <v>1</v>
      </c>
      <c r="S17" s="63" t="s">
        <v>35</v>
      </c>
    </row>
    <row r="18" spans="1:19" ht="12.75" customHeight="1" thickBot="1">
      <c r="A18" s="53"/>
      <c r="B18" s="56"/>
      <c r="C18" s="59"/>
      <c r="D18" s="53"/>
      <c r="E18" s="59"/>
      <c r="F18" s="79"/>
      <c r="G18" s="77"/>
      <c r="H18" s="53"/>
      <c r="I18" s="53"/>
      <c r="J18" s="53"/>
      <c r="K18" s="74"/>
      <c r="L18" s="53"/>
      <c r="M18" s="53"/>
      <c r="N18" s="83"/>
      <c r="O18" s="71"/>
      <c r="P18" s="65"/>
      <c r="Q18" s="68"/>
      <c r="R18" s="65"/>
      <c r="S18" s="59"/>
    </row>
    <row r="19" spans="1:19" ht="12.75" customHeight="1" thickBot="1">
      <c r="A19" s="53">
        <v>63</v>
      </c>
      <c r="B19" s="56">
        <v>1</v>
      </c>
      <c r="C19" s="59" t="s">
        <v>34</v>
      </c>
      <c r="D19" s="53">
        <v>1957</v>
      </c>
      <c r="E19" s="59" t="s">
        <v>113</v>
      </c>
      <c r="F19" s="79">
        <v>2</v>
      </c>
      <c r="G19" s="77">
        <v>62</v>
      </c>
      <c r="H19" s="53">
        <v>45</v>
      </c>
      <c r="I19" s="53">
        <v>47</v>
      </c>
      <c r="J19" s="83">
        <v>50</v>
      </c>
      <c r="K19" s="74">
        <v>47</v>
      </c>
      <c r="L19" s="53">
        <v>56</v>
      </c>
      <c r="M19" s="53">
        <v>59</v>
      </c>
      <c r="N19" s="53">
        <v>61</v>
      </c>
      <c r="O19" s="71">
        <v>61</v>
      </c>
      <c r="P19" s="65">
        <f>K19+O19</f>
        <v>108</v>
      </c>
      <c r="Q19" s="68">
        <v>28</v>
      </c>
      <c r="R19" s="65">
        <v>1</v>
      </c>
      <c r="S19" s="59" t="s">
        <v>66</v>
      </c>
    </row>
    <row r="20" spans="1:19" ht="12.75" customHeight="1">
      <c r="A20" s="54"/>
      <c r="B20" s="57"/>
      <c r="C20" s="60"/>
      <c r="D20" s="54"/>
      <c r="E20" s="60"/>
      <c r="F20" s="81"/>
      <c r="G20" s="80"/>
      <c r="H20" s="54"/>
      <c r="I20" s="54"/>
      <c r="J20" s="90"/>
      <c r="K20" s="75"/>
      <c r="L20" s="54"/>
      <c r="M20" s="54"/>
      <c r="N20" s="54"/>
      <c r="O20" s="72"/>
      <c r="P20" s="66"/>
      <c r="Q20" s="69"/>
      <c r="R20" s="66"/>
      <c r="S20" s="60"/>
    </row>
    <row r="21" spans="1:19" ht="12.75" customHeight="1">
      <c r="A21" s="30">
        <v>63</v>
      </c>
      <c r="B21" s="44">
        <v>2</v>
      </c>
      <c r="C21" s="28" t="s">
        <v>40</v>
      </c>
      <c r="D21" s="30">
        <v>1954</v>
      </c>
      <c r="E21" s="28" t="s">
        <v>27</v>
      </c>
      <c r="F21" s="40">
        <v>1</v>
      </c>
      <c r="G21" s="42">
        <v>59.9</v>
      </c>
      <c r="H21" s="30">
        <v>37</v>
      </c>
      <c r="I21" s="30">
        <v>40</v>
      </c>
      <c r="J21" s="30">
        <v>41</v>
      </c>
      <c r="K21" s="36">
        <v>41</v>
      </c>
      <c r="L21" s="30">
        <v>42</v>
      </c>
      <c r="M21" s="30">
        <v>45</v>
      </c>
      <c r="N21" s="32">
        <v>50</v>
      </c>
      <c r="O21" s="34">
        <v>45</v>
      </c>
      <c r="P21" s="26">
        <f>K21+O21</f>
        <v>86</v>
      </c>
      <c r="Q21" s="38">
        <v>25</v>
      </c>
      <c r="R21" s="26">
        <v>2</v>
      </c>
      <c r="S21" s="28" t="s">
        <v>67</v>
      </c>
    </row>
    <row r="22" spans="1:19" ht="12.75" customHeight="1">
      <c r="A22" s="31"/>
      <c r="B22" s="45"/>
      <c r="C22" s="29"/>
      <c r="D22" s="31"/>
      <c r="E22" s="29"/>
      <c r="F22" s="41"/>
      <c r="G22" s="43"/>
      <c r="H22" s="31"/>
      <c r="I22" s="31"/>
      <c r="J22" s="31"/>
      <c r="K22" s="37"/>
      <c r="L22" s="31"/>
      <c r="M22" s="31"/>
      <c r="N22" s="33"/>
      <c r="O22" s="35"/>
      <c r="P22" s="27"/>
      <c r="Q22" s="39"/>
      <c r="R22" s="27"/>
      <c r="S22" s="29"/>
    </row>
    <row r="23" spans="1:19" ht="12.75" customHeight="1" thickBot="1">
      <c r="A23" s="55">
        <v>63</v>
      </c>
      <c r="B23" s="58">
        <v>3</v>
      </c>
      <c r="C23" s="63" t="s">
        <v>41</v>
      </c>
      <c r="D23" s="55">
        <v>1958</v>
      </c>
      <c r="E23" s="63" t="s">
        <v>109</v>
      </c>
      <c r="F23" s="78">
        <v>1</v>
      </c>
      <c r="G23" s="76">
        <v>61.65</v>
      </c>
      <c r="H23" s="55">
        <v>30</v>
      </c>
      <c r="I23" s="82">
        <v>32</v>
      </c>
      <c r="J23" s="55">
        <v>32</v>
      </c>
      <c r="K23" s="73">
        <v>32</v>
      </c>
      <c r="L23" s="55">
        <v>45</v>
      </c>
      <c r="M23" s="82">
        <v>50</v>
      </c>
      <c r="N23" s="82">
        <v>50</v>
      </c>
      <c r="O23" s="70">
        <v>45</v>
      </c>
      <c r="P23" s="64">
        <f>K23+O23</f>
        <v>77</v>
      </c>
      <c r="Q23" s="67" t="s">
        <v>68</v>
      </c>
      <c r="R23" s="64">
        <v>3</v>
      </c>
      <c r="S23" s="63" t="s">
        <v>28</v>
      </c>
    </row>
    <row r="24" spans="1:19" ht="12.75" customHeight="1" thickBot="1">
      <c r="A24" s="53"/>
      <c r="B24" s="56"/>
      <c r="C24" s="59"/>
      <c r="D24" s="53"/>
      <c r="E24" s="59"/>
      <c r="F24" s="79"/>
      <c r="G24" s="77"/>
      <c r="H24" s="53"/>
      <c r="I24" s="83"/>
      <c r="J24" s="53"/>
      <c r="K24" s="74"/>
      <c r="L24" s="53"/>
      <c r="M24" s="83"/>
      <c r="N24" s="83"/>
      <c r="O24" s="71"/>
      <c r="P24" s="65"/>
      <c r="Q24" s="68"/>
      <c r="R24" s="65"/>
      <c r="S24" s="59"/>
    </row>
    <row r="25" spans="1:19" ht="12.75" customHeight="1" thickBot="1">
      <c r="A25" s="53">
        <v>69</v>
      </c>
      <c r="B25" s="56">
        <v>1</v>
      </c>
      <c r="C25" s="59" t="s">
        <v>42</v>
      </c>
      <c r="D25" s="53">
        <v>1957</v>
      </c>
      <c r="E25" s="59" t="s">
        <v>112</v>
      </c>
      <c r="F25" s="79">
        <v>1</v>
      </c>
      <c r="G25" s="77">
        <v>65.52</v>
      </c>
      <c r="H25" s="53">
        <v>30</v>
      </c>
      <c r="I25" s="53">
        <v>33</v>
      </c>
      <c r="J25" s="83">
        <v>35</v>
      </c>
      <c r="K25" s="74">
        <v>33</v>
      </c>
      <c r="L25" s="53">
        <v>35</v>
      </c>
      <c r="M25" s="53">
        <v>40</v>
      </c>
      <c r="N25" s="83">
        <v>45</v>
      </c>
      <c r="O25" s="71">
        <v>40</v>
      </c>
      <c r="P25" s="65">
        <f>K25+O25</f>
        <v>73</v>
      </c>
      <c r="Q25" s="68">
        <v>28</v>
      </c>
      <c r="R25" s="65">
        <v>1</v>
      </c>
      <c r="S25" s="59" t="s">
        <v>28</v>
      </c>
    </row>
    <row r="26" spans="1:19" ht="12.75" customHeight="1" thickBot="1">
      <c r="A26" s="53"/>
      <c r="B26" s="56"/>
      <c r="C26" s="59"/>
      <c r="D26" s="53"/>
      <c r="E26" s="59"/>
      <c r="F26" s="79"/>
      <c r="G26" s="77"/>
      <c r="H26" s="53"/>
      <c r="I26" s="53"/>
      <c r="J26" s="83"/>
      <c r="K26" s="74"/>
      <c r="L26" s="53"/>
      <c r="M26" s="53"/>
      <c r="N26" s="83"/>
      <c r="O26" s="71"/>
      <c r="P26" s="65"/>
      <c r="Q26" s="68"/>
      <c r="R26" s="65"/>
      <c r="S26" s="59"/>
    </row>
    <row r="27" spans="1:19" ht="12.75" customHeight="1" thickBot="1">
      <c r="A27" s="96">
        <v>75</v>
      </c>
      <c r="B27" s="56">
        <v>1</v>
      </c>
      <c r="C27" s="59" t="s">
        <v>43</v>
      </c>
      <c r="D27" s="53">
        <v>1958</v>
      </c>
      <c r="E27" s="59" t="s">
        <v>115</v>
      </c>
      <c r="F27" s="79" t="s">
        <v>25</v>
      </c>
      <c r="G27" s="77">
        <v>89</v>
      </c>
      <c r="H27" s="53">
        <v>30</v>
      </c>
      <c r="I27" s="53">
        <v>35</v>
      </c>
      <c r="J27" s="53">
        <v>40</v>
      </c>
      <c r="K27" s="74">
        <v>40</v>
      </c>
      <c r="L27" s="53">
        <v>40</v>
      </c>
      <c r="M27" s="53">
        <v>50</v>
      </c>
      <c r="N27" s="53">
        <v>55</v>
      </c>
      <c r="O27" s="71">
        <v>55</v>
      </c>
      <c r="P27" s="65">
        <f>K27+O27</f>
        <v>95</v>
      </c>
      <c r="Q27" s="68">
        <v>28</v>
      </c>
      <c r="R27" s="65">
        <v>1</v>
      </c>
      <c r="S27" s="59" t="s">
        <v>69</v>
      </c>
    </row>
    <row r="28" spans="1:20" ht="12.75" customHeight="1">
      <c r="A28" s="97"/>
      <c r="B28" s="57"/>
      <c r="C28" s="60"/>
      <c r="D28" s="54"/>
      <c r="E28" s="60"/>
      <c r="F28" s="81"/>
      <c r="G28" s="80"/>
      <c r="H28" s="54"/>
      <c r="I28" s="54"/>
      <c r="J28" s="54"/>
      <c r="K28" s="75"/>
      <c r="L28" s="54"/>
      <c r="M28" s="54"/>
      <c r="N28" s="54"/>
      <c r="O28" s="72"/>
      <c r="P28" s="66"/>
      <c r="Q28" s="69"/>
      <c r="R28" s="66"/>
      <c r="S28" s="60"/>
      <c r="T28" s="3"/>
    </row>
    <row r="29" spans="1:19" ht="12.75" customHeight="1">
      <c r="A29" s="84" t="s">
        <v>63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6"/>
    </row>
    <row r="30" spans="1:19" ht="12.75" customHeight="1">
      <c r="A30" s="87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9"/>
    </row>
    <row r="31" spans="1:19" ht="12.75" customHeight="1">
      <c r="A31" s="30">
        <v>53</v>
      </c>
      <c r="B31" s="44">
        <v>1</v>
      </c>
      <c r="C31" s="28" t="s">
        <v>44</v>
      </c>
      <c r="D31" s="30">
        <v>1963</v>
      </c>
      <c r="E31" s="28" t="s">
        <v>33</v>
      </c>
      <c r="F31" s="40">
        <v>3</v>
      </c>
      <c r="G31" s="42">
        <v>52.6</v>
      </c>
      <c r="H31" s="30">
        <v>21</v>
      </c>
      <c r="I31" s="30">
        <v>25</v>
      </c>
      <c r="J31" s="32">
        <v>26</v>
      </c>
      <c r="K31" s="36">
        <v>25</v>
      </c>
      <c r="L31" s="30">
        <v>27</v>
      </c>
      <c r="M31" s="30">
        <v>33</v>
      </c>
      <c r="N31" s="30">
        <v>34</v>
      </c>
      <c r="O31" s="34">
        <v>34</v>
      </c>
      <c r="P31" s="26">
        <f>K31+O31</f>
        <v>59</v>
      </c>
      <c r="Q31" s="38">
        <v>28</v>
      </c>
      <c r="R31" s="26">
        <v>1</v>
      </c>
      <c r="S31" s="28" t="s">
        <v>70</v>
      </c>
    </row>
    <row r="32" spans="1:19" ht="12.75" customHeight="1">
      <c r="A32" s="31"/>
      <c r="B32" s="45"/>
      <c r="C32" s="29"/>
      <c r="D32" s="31"/>
      <c r="E32" s="29"/>
      <c r="F32" s="41"/>
      <c r="G32" s="43"/>
      <c r="H32" s="31"/>
      <c r="I32" s="31"/>
      <c r="J32" s="33"/>
      <c r="K32" s="37"/>
      <c r="L32" s="31"/>
      <c r="M32" s="31"/>
      <c r="N32" s="31"/>
      <c r="O32" s="35"/>
      <c r="P32" s="27"/>
      <c r="Q32" s="39"/>
      <c r="R32" s="27"/>
      <c r="S32" s="29"/>
    </row>
    <row r="33" spans="1:19" ht="12.75" customHeight="1">
      <c r="A33" s="84" t="s">
        <v>62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6"/>
    </row>
    <row r="34" spans="1:19" ht="12.75" customHeight="1">
      <c r="A34" s="87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9"/>
    </row>
    <row r="35" spans="1:19" ht="12.75" customHeight="1" thickBot="1">
      <c r="A35" s="55">
        <v>53</v>
      </c>
      <c r="B35" s="58">
        <v>1</v>
      </c>
      <c r="C35" s="63" t="s">
        <v>46</v>
      </c>
      <c r="D35" s="55">
        <v>1966</v>
      </c>
      <c r="E35" s="63" t="s">
        <v>111</v>
      </c>
      <c r="F35" s="78">
        <v>1</v>
      </c>
      <c r="G35" s="76">
        <v>53</v>
      </c>
      <c r="H35" s="55">
        <v>42</v>
      </c>
      <c r="I35" s="55">
        <v>45</v>
      </c>
      <c r="J35" s="82">
        <v>48</v>
      </c>
      <c r="K35" s="73">
        <v>45</v>
      </c>
      <c r="L35" s="55">
        <v>52</v>
      </c>
      <c r="M35" s="55">
        <v>55</v>
      </c>
      <c r="N35" s="55">
        <v>57</v>
      </c>
      <c r="O35" s="70">
        <v>57</v>
      </c>
      <c r="P35" s="64">
        <f>K35+O35</f>
        <v>102</v>
      </c>
      <c r="Q35" s="67">
        <v>28</v>
      </c>
      <c r="R35" s="64">
        <v>1</v>
      </c>
      <c r="S35" s="63" t="s">
        <v>28</v>
      </c>
    </row>
    <row r="36" spans="1:19" ht="12.75" customHeight="1" thickBot="1">
      <c r="A36" s="53"/>
      <c r="B36" s="56"/>
      <c r="C36" s="59"/>
      <c r="D36" s="53"/>
      <c r="E36" s="59"/>
      <c r="F36" s="79"/>
      <c r="G36" s="77"/>
      <c r="H36" s="53"/>
      <c r="I36" s="53"/>
      <c r="J36" s="83"/>
      <c r="K36" s="74"/>
      <c r="L36" s="53"/>
      <c r="M36" s="53"/>
      <c r="N36" s="53"/>
      <c r="O36" s="71"/>
      <c r="P36" s="65"/>
      <c r="Q36" s="68"/>
      <c r="R36" s="65"/>
      <c r="S36" s="59"/>
    </row>
    <row r="37" spans="1:19" ht="12.75" customHeight="1" thickBot="1">
      <c r="A37" s="53">
        <v>58</v>
      </c>
      <c r="B37" s="56">
        <v>1</v>
      </c>
      <c r="C37" s="59" t="s">
        <v>45</v>
      </c>
      <c r="D37" s="53">
        <v>1967</v>
      </c>
      <c r="E37" s="59" t="s">
        <v>110</v>
      </c>
      <c r="F37" s="79">
        <v>1</v>
      </c>
      <c r="G37" s="77">
        <v>54.89</v>
      </c>
      <c r="H37" s="53">
        <v>25</v>
      </c>
      <c r="I37" s="53">
        <v>30</v>
      </c>
      <c r="J37" s="53">
        <v>32</v>
      </c>
      <c r="K37" s="74">
        <v>32</v>
      </c>
      <c r="L37" s="53">
        <v>35</v>
      </c>
      <c r="M37" s="53">
        <v>40</v>
      </c>
      <c r="N37" s="53">
        <v>43</v>
      </c>
      <c r="O37" s="71">
        <v>43</v>
      </c>
      <c r="P37" s="65">
        <f>K37+O37</f>
        <v>75</v>
      </c>
      <c r="Q37" s="68">
        <v>28</v>
      </c>
      <c r="R37" s="65">
        <v>1</v>
      </c>
      <c r="S37" s="59" t="s">
        <v>31</v>
      </c>
    </row>
    <row r="38" spans="1:19" ht="12.75" customHeight="1" thickBot="1">
      <c r="A38" s="53"/>
      <c r="B38" s="56"/>
      <c r="C38" s="59"/>
      <c r="D38" s="53"/>
      <c r="E38" s="59"/>
      <c r="F38" s="79"/>
      <c r="G38" s="77"/>
      <c r="H38" s="53"/>
      <c r="I38" s="53"/>
      <c r="J38" s="53"/>
      <c r="K38" s="74"/>
      <c r="L38" s="53"/>
      <c r="M38" s="53"/>
      <c r="N38" s="53"/>
      <c r="O38" s="71"/>
      <c r="P38" s="65"/>
      <c r="Q38" s="68"/>
      <c r="R38" s="65"/>
      <c r="S38" s="59"/>
    </row>
    <row r="39" spans="1:19" ht="12.75" customHeight="1" thickBot="1">
      <c r="A39" s="53">
        <v>63</v>
      </c>
      <c r="B39" s="56">
        <v>1</v>
      </c>
      <c r="C39" s="59" t="s">
        <v>47</v>
      </c>
      <c r="D39" s="53">
        <v>1968</v>
      </c>
      <c r="E39" s="59" t="s">
        <v>27</v>
      </c>
      <c r="F39" s="79">
        <v>1</v>
      </c>
      <c r="G39" s="77">
        <v>63</v>
      </c>
      <c r="H39" s="83">
        <v>45</v>
      </c>
      <c r="I39" s="53">
        <v>45</v>
      </c>
      <c r="J39" s="53">
        <v>50</v>
      </c>
      <c r="K39" s="74">
        <v>50</v>
      </c>
      <c r="L39" s="53">
        <v>55</v>
      </c>
      <c r="M39" s="53">
        <v>58</v>
      </c>
      <c r="N39" s="53">
        <v>60</v>
      </c>
      <c r="O39" s="71">
        <v>60</v>
      </c>
      <c r="P39" s="65">
        <f>K39+O39</f>
        <v>110</v>
      </c>
      <c r="Q39" s="68">
        <v>28</v>
      </c>
      <c r="R39" s="65">
        <v>1</v>
      </c>
      <c r="S39" s="59" t="s">
        <v>28</v>
      </c>
    </row>
    <row r="40" spans="1:19" ht="12.75" customHeight="1" thickBot="1">
      <c r="A40" s="53"/>
      <c r="B40" s="56"/>
      <c r="C40" s="59"/>
      <c r="D40" s="53"/>
      <c r="E40" s="59"/>
      <c r="F40" s="79"/>
      <c r="G40" s="77"/>
      <c r="H40" s="83"/>
      <c r="I40" s="53"/>
      <c r="J40" s="53"/>
      <c r="K40" s="74"/>
      <c r="L40" s="53"/>
      <c r="M40" s="53"/>
      <c r="N40" s="53"/>
      <c r="O40" s="71"/>
      <c r="P40" s="65"/>
      <c r="Q40" s="68"/>
      <c r="R40" s="65"/>
      <c r="S40" s="59"/>
    </row>
    <row r="41" spans="1:19" ht="12.75" customHeight="1" thickBot="1">
      <c r="A41" s="53">
        <v>69</v>
      </c>
      <c r="B41" s="56">
        <v>1</v>
      </c>
      <c r="C41" s="59" t="s">
        <v>24</v>
      </c>
      <c r="D41" s="53">
        <v>1968</v>
      </c>
      <c r="E41" s="59" t="s">
        <v>109</v>
      </c>
      <c r="F41" s="79">
        <v>1</v>
      </c>
      <c r="G41" s="77">
        <v>64</v>
      </c>
      <c r="H41" s="53">
        <v>50</v>
      </c>
      <c r="I41" s="53">
        <v>55</v>
      </c>
      <c r="J41" s="83">
        <v>57</v>
      </c>
      <c r="K41" s="74">
        <v>55</v>
      </c>
      <c r="L41" s="53">
        <v>65</v>
      </c>
      <c r="M41" s="53">
        <v>68</v>
      </c>
      <c r="N41" s="83">
        <v>71</v>
      </c>
      <c r="O41" s="71">
        <v>68</v>
      </c>
      <c r="P41" s="65">
        <f>K41+O41</f>
        <v>123</v>
      </c>
      <c r="Q41" s="68">
        <v>28</v>
      </c>
      <c r="R41" s="65">
        <v>1</v>
      </c>
      <c r="S41" s="59" t="s">
        <v>32</v>
      </c>
    </row>
    <row r="42" spans="1:19" ht="12.75" customHeight="1">
      <c r="A42" s="54"/>
      <c r="B42" s="57"/>
      <c r="C42" s="60"/>
      <c r="D42" s="54"/>
      <c r="E42" s="60"/>
      <c r="F42" s="81"/>
      <c r="G42" s="80"/>
      <c r="H42" s="54"/>
      <c r="I42" s="54"/>
      <c r="J42" s="90"/>
      <c r="K42" s="75"/>
      <c r="L42" s="54"/>
      <c r="M42" s="54"/>
      <c r="N42" s="90"/>
      <c r="O42" s="72"/>
      <c r="P42" s="66"/>
      <c r="Q42" s="69"/>
      <c r="R42" s="66"/>
      <c r="S42" s="60"/>
    </row>
    <row r="45" spans="1:19" ht="12.75" customHeight="1">
      <c r="A45" s="30">
        <v>75</v>
      </c>
      <c r="B45" s="44">
        <v>1</v>
      </c>
      <c r="C45" s="28" t="s">
        <v>48</v>
      </c>
      <c r="D45" s="30">
        <v>1966</v>
      </c>
      <c r="E45" s="28" t="s">
        <v>108</v>
      </c>
      <c r="F45" s="40" t="s">
        <v>25</v>
      </c>
      <c r="G45" s="42">
        <v>73.8</v>
      </c>
      <c r="H45" s="30">
        <v>60</v>
      </c>
      <c r="I45" s="32">
        <v>65</v>
      </c>
      <c r="J45" s="32">
        <v>65</v>
      </c>
      <c r="K45" s="36">
        <v>60</v>
      </c>
      <c r="L45" s="30">
        <v>80</v>
      </c>
      <c r="M45" s="30">
        <v>85</v>
      </c>
      <c r="N45" s="32">
        <v>92</v>
      </c>
      <c r="O45" s="34">
        <v>85</v>
      </c>
      <c r="P45" s="26">
        <f>K45+O45</f>
        <v>145</v>
      </c>
      <c r="Q45" s="38">
        <v>28</v>
      </c>
      <c r="R45" s="26">
        <v>1</v>
      </c>
      <c r="S45" s="28" t="s">
        <v>71</v>
      </c>
    </row>
    <row r="46" spans="1:19" ht="12.75" customHeight="1">
      <c r="A46" s="31"/>
      <c r="B46" s="45"/>
      <c r="C46" s="29"/>
      <c r="D46" s="31"/>
      <c r="E46" s="29"/>
      <c r="F46" s="41"/>
      <c r="G46" s="43"/>
      <c r="H46" s="31"/>
      <c r="I46" s="33"/>
      <c r="J46" s="33"/>
      <c r="K46" s="37"/>
      <c r="L46" s="31"/>
      <c r="M46" s="31"/>
      <c r="N46" s="33"/>
      <c r="O46" s="35"/>
      <c r="P46" s="27"/>
      <c r="Q46" s="39"/>
      <c r="R46" s="27"/>
      <c r="S46" s="29"/>
    </row>
    <row r="47" spans="1:19" ht="12.75" customHeight="1">
      <c r="A47" s="84" t="s">
        <v>61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6"/>
    </row>
    <row r="48" spans="1:19" ht="12.75" customHeight="1">
      <c r="A48" s="87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9"/>
    </row>
    <row r="49" spans="1:19" ht="12.75" customHeight="1" thickBot="1">
      <c r="A49" s="55">
        <v>53</v>
      </c>
      <c r="B49" s="55">
        <v>1</v>
      </c>
      <c r="C49" s="63" t="s">
        <v>49</v>
      </c>
      <c r="D49" s="55">
        <v>1969</v>
      </c>
      <c r="E49" s="63" t="s">
        <v>73</v>
      </c>
      <c r="F49" s="78" t="s">
        <v>22</v>
      </c>
      <c r="G49" s="76">
        <v>52.2</v>
      </c>
      <c r="H49" s="55">
        <v>55</v>
      </c>
      <c r="I49" s="82">
        <v>60</v>
      </c>
      <c r="J49" s="55">
        <v>60</v>
      </c>
      <c r="K49" s="73">
        <v>60</v>
      </c>
      <c r="L49" s="55">
        <v>75</v>
      </c>
      <c r="M49" s="82">
        <v>80</v>
      </c>
      <c r="N49" s="82">
        <v>80</v>
      </c>
      <c r="O49" s="70">
        <v>75</v>
      </c>
      <c r="P49" s="64">
        <f>K49+O49</f>
        <v>135</v>
      </c>
      <c r="Q49" s="64">
        <v>28</v>
      </c>
      <c r="R49" s="64">
        <v>1</v>
      </c>
      <c r="S49" s="63" t="s">
        <v>72</v>
      </c>
    </row>
    <row r="50" spans="1:19" ht="12.75" customHeight="1" thickBot="1">
      <c r="A50" s="53"/>
      <c r="B50" s="53"/>
      <c r="C50" s="59"/>
      <c r="D50" s="53"/>
      <c r="E50" s="59"/>
      <c r="F50" s="79"/>
      <c r="G50" s="77"/>
      <c r="H50" s="53"/>
      <c r="I50" s="83"/>
      <c r="J50" s="53"/>
      <c r="K50" s="74"/>
      <c r="L50" s="53"/>
      <c r="M50" s="83"/>
      <c r="N50" s="83"/>
      <c r="O50" s="71"/>
      <c r="P50" s="65"/>
      <c r="Q50" s="65"/>
      <c r="R50" s="65"/>
      <c r="S50" s="59"/>
    </row>
    <row r="51" spans="1:19" ht="12.75" customHeight="1" thickBot="1">
      <c r="A51" s="53">
        <v>69</v>
      </c>
      <c r="B51" s="53">
        <v>1</v>
      </c>
      <c r="C51" s="59" t="s">
        <v>50</v>
      </c>
      <c r="D51" s="53">
        <v>1973</v>
      </c>
      <c r="E51" s="59" t="s">
        <v>107</v>
      </c>
      <c r="F51" s="79" t="s">
        <v>22</v>
      </c>
      <c r="G51" s="77">
        <v>65.4</v>
      </c>
      <c r="H51" s="53">
        <v>52</v>
      </c>
      <c r="I51" s="53">
        <v>57</v>
      </c>
      <c r="J51" s="83">
        <v>60</v>
      </c>
      <c r="K51" s="74">
        <v>57</v>
      </c>
      <c r="L51" s="53">
        <v>70</v>
      </c>
      <c r="M51" s="53">
        <v>75</v>
      </c>
      <c r="N51" s="53">
        <v>77</v>
      </c>
      <c r="O51" s="71">
        <v>77</v>
      </c>
      <c r="P51" s="65">
        <f>K51+O51</f>
        <v>134</v>
      </c>
      <c r="Q51" s="68">
        <v>28</v>
      </c>
      <c r="R51" s="65">
        <v>1</v>
      </c>
      <c r="S51" s="59" t="s">
        <v>28</v>
      </c>
    </row>
    <row r="52" spans="1:19" ht="12.75" customHeight="1" thickBot="1">
      <c r="A52" s="53"/>
      <c r="B52" s="53"/>
      <c r="C52" s="59"/>
      <c r="D52" s="53"/>
      <c r="E52" s="59"/>
      <c r="F52" s="79"/>
      <c r="G52" s="77"/>
      <c r="H52" s="53"/>
      <c r="I52" s="53"/>
      <c r="J52" s="83"/>
      <c r="K52" s="74"/>
      <c r="L52" s="53"/>
      <c r="M52" s="53"/>
      <c r="N52" s="53"/>
      <c r="O52" s="71"/>
      <c r="P52" s="65"/>
      <c r="Q52" s="68"/>
      <c r="R52" s="65"/>
      <c r="S52" s="59"/>
    </row>
    <row r="53" spans="1:19" ht="12.75" customHeight="1" thickBot="1">
      <c r="A53" s="96">
        <v>75</v>
      </c>
      <c r="B53" s="53">
        <v>1</v>
      </c>
      <c r="C53" s="59" t="s">
        <v>52</v>
      </c>
      <c r="D53" s="53">
        <v>1970</v>
      </c>
      <c r="E53" s="59" t="s">
        <v>74</v>
      </c>
      <c r="F53" s="79" t="s">
        <v>23</v>
      </c>
      <c r="G53" s="77">
        <v>86.85</v>
      </c>
      <c r="H53" s="53">
        <v>56</v>
      </c>
      <c r="I53" s="53">
        <v>61</v>
      </c>
      <c r="J53" s="53">
        <v>64</v>
      </c>
      <c r="K53" s="74">
        <v>64</v>
      </c>
      <c r="L53" s="53">
        <v>75</v>
      </c>
      <c r="M53" s="53">
        <v>80</v>
      </c>
      <c r="N53" s="83">
        <v>84</v>
      </c>
      <c r="O53" s="71">
        <v>80</v>
      </c>
      <c r="P53" s="65">
        <f>K53+O53</f>
        <v>144</v>
      </c>
      <c r="Q53" s="68">
        <v>28</v>
      </c>
      <c r="R53" s="65">
        <v>1</v>
      </c>
      <c r="S53" s="59" t="s">
        <v>30</v>
      </c>
    </row>
    <row r="54" spans="1:19" ht="12.75" customHeight="1">
      <c r="A54" s="97"/>
      <c r="B54" s="54"/>
      <c r="C54" s="60"/>
      <c r="D54" s="54"/>
      <c r="E54" s="60"/>
      <c r="F54" s="81"/>
      <c r="G54" s="80"/>
      <c r="H54" s="54"/>
      <c r="I54" s="54"/>
      <c r="J54" s="54"/>
      <c r="K54" s="75"/>
      <c r="L54" s="54"/>
      <c r="M54" s="54"/>
      <c r="N54" s="90"/>
      <c r="O54" s="72"/>
      <c r="P54" s="66"/>
      <c r="Q54" s="69"/>
      <c r="R54" s="66"/>
      <c r="S54" s="60"/>
    </row>
    <row r="55" spans="1:19" ht="12.75" customHeight="1">
      <c r="A55" s="92">
        <v>75</v>
      </c>
      <c r="B55" s="30">
        <v>2</v>
      </c>
      <c r="C55" s="28" t="s">
        <v>51</v>
      </c>
      <c r="D55" s="30">
        <v>1972</v>
      </c>
      <c r="E55" s="28" t="s">
        <v>75</v>
      </c>
      <c r="F55" s="40">
        <v>2</v>
      </c>
      <c r="G55" s="42">
        <v>88.65</v>
      </c>
      <c r="H55" s="30">
        <v>50</v>
      </c>
      <c r="I55" s="30">
        <v>55</v>
      </c>
      <c r="J55" s="30">
        <v>58</v>
      </c>
      <c r="K55" s="36">
        <v>58</v>
      </c>
      <c r="L55" s="30">
        <v>70</v>
      </c>
      <c r="M55" s="30">
        <v>74</v>
      </c>
      <c r="N55" s="32">
        <v>77</v>
      </c>
      <c r="O55" s="34">
        <v>74</v>
      </c>
      <c r="P55" s="26">
        <f>K55+O55</f>
        <v>132</v>
      </c>
      <c r="Q55" s="38">
        <v>25</v>
      </c>
      <c r="R55" s="26">
        <v>2</v>
      </c>
      <c r="S55" s="28" t="s">
        <v>29</v>
      </c>
    </row>
    <row r="56" spans="1:19" ht="12.75" customHeight="1">
      <c r="A56" s="93"/>
      <c r="B56" s="31"/>
      <c r="C56" s="29"/>
      <c r="D56" s="31"/>
      <c r="E56" s="29"/>
      <c r="F56" s="41"/>
      <c r="G56" s="43"/>
      <c r="H56" s="31"/>
      <c r="I56" s="31"/>
      <c r="J56" s="31"/>
      <c r="K56" s="37"/>
      <c r="L56" s="31"/>
      <c r="M56" s="31"/>
      <c r="N56" s="33"/>
      <c r="O56" s="35"/>
      <c r="P56" s="27"/>
      <c r="Q56" s="39"/>
      <c r="R56" s="27"/>
      <c r="S56" s="29"/>
    </row>
    <row r="57" spans="1:19" ht="12.75" customHeight="1">
      <c r="A57" s="10"/>
      <c r="B57" s="9"/>
      <c r="C57" s="11"/>
      <c r="D57" s="9"/>
      <c r="E57" s="11"/>
      <c r="F57" s="12"/>
      <c r="G57" s="13"/>
      <c r="H57" s="9"/>
      <c r="I57" s="9"/>
      <c r="J57" s="9"/>
      <c r="K57" s="14"/>
      <c r="L57" s="9"/>
      <c r="M57" s="9"/>
      <c r="N57" s="9"/>
      <c r="O57" s="15"/>
      <c r="P57" s="16"/>
      <c r="Q57" s="17"/>
      <c r="R57" s="16"/>
      <c r="S57" s="11"/>
    </row>
    <row r="58" spans="1:17" ht="12.75" customHeight="1">
      <c r="A58" s="99" t="s">
        <v>76</v>
      </c>
      <c r="B58" s="99"/>
      <c r="C58" s="99"/>
      <c r="D58" s="19" t="s">
        <v>80</v>
      </c>
      <c r="E58" s="20" t="s">
        <v>77</v>
      </c>
      <c r="F58" t="s">
        <v>78</v>
      </c>
      <c r="G58" s="95">
        <v>51.54</v>
      </c>
      <c r="H58" s="95"/>
      <c r="J58" s="47" t="s">
        <v>79</v>
      </c>
      <c r="K58" s="47"/>
      <c r="L58" s="95">
        <v>68</v>
      </c>
      <c r="M58" s="95"/>
      <c r="N58" s="47" t="s">
        <v>81</v>
      </c>
      <c r="O58" s="47"/>
      <c r="P58" s="95">
        <v>122</v>
      </c>
      <c r="Q58" s="95"/>
    </row>
    <row r="59" spans="4:17" ht="12.75">
      <c r="D59" s="21" t="s">
        <v>82</v>
      </c>
      <c r="E59" s="22" t="s">
        <v>83</v>
      </c>
      <c r="F59" t="s">
        <v>78</v>
      </c>
      <c r="G59" s="95" t="s">
        <v>84</v>
      </c>
      <c r="H59" s="95"/>
      <c r="J59" s="47" t="s">
        <v>79</v>
      </c>
      <c r="K59" s="47"/>
      <c r="L59" s="95">
        <v>59.61</v>
      </c>
      <c r="M59" s="95"/>
      <c r="N59" s="47" t="s">
        <v>81</v>
      </c>
      <c r="O59" s="47"/>
      <c r="P59" s="95">
        <v>108</v>
      </c>
      <c r="Q59" s="95"/>
    </row>
    <row r="60" spans="4:17" ht="12.75">
      <c r="D60" s="21" t="s">
        <v>85</v>
      </c>
      <c r="E60" s="22" t="s">
        <v>86</v>
      </c>
      <c r="F60" t="s">
        <v>78</v>
      </c>
      <c r="G60" s="95" t="s">
        <v>88</v>
      </c>
      <c r="H60" s="95"/>
      <c r="J60" s="47" t="s">
        <v>79</v>
      </c>
      <c r="K60" s="47"/>
      <c r="L60" s="95" t="s">
        <v>87</v>
      </c>
      <c r="M60" s="95"/>
      <c r="N60" s="47" t="s">
        <v>81</v>
      </c>
      <c r="O60" s="47"/>
      <c r="P60" s="95" t="s">
        <v>89</v>
      </c>
      <c r="Q60" s="95"/>
    </row>
    <row r="61" spans="4:17" ht="12.75">
      <c r="D61" s="21" t="s">
        <v>90</v>
      </c>
      <c r="E61" s="6" t="s">
        <v>91</v>
      </c>
      <c r="F61" t="s">
        <v>78</v>
      </c>
      <c r="G61" s="95" t="s">
        <v>92</v>
      </c>
      <c r="H61" s="95"/>
      <c r="J61" s="47" t="s">
        <v>79</v>
      </c>
      <c r="K61" s="47"/>
      <c r="L61" s="95" t="s">
        <v>93</v>
      </c>
      <c r="M61" s="95"/>
      <c r="N61" s="47" t="s">
        <v>81</v>
      </c>
      <c r="O61" s="47"/>
      <c r="P61" s="95" t="s">
        <v>94</v>
      </c>
      <c r="Q61" s="95"/>
    </row>
    <row r="62" spans="4:17" ht="12.75">
      <c r="D62" s="21" t="s">
        <v>95</v>
      </c>
      <c r="E62" s="6" t="s">
        <v>96</v>
      </c>
      <c r="F62" t="s">
        <v>78</v>
      </c>
      <c r="G62" s="95" t="s">
        <v>97</v>
      </c>
      <c r="H62" s="95"/>
      <c r="J62" s="47" t="s">
        <v>79</v>
      </c>
      <c r="K62" s="47"/>
      <c r="L62" s="47" t="s">
        <v>84</v>
      </c>
      <c r="M62" s="47"/>
      <c r="N62" s="47" t="s">
        <v>81</v>
      </c>
      <c r="O62" s="47"/>
      <c r="P62" s="95">
        <v>144</v>
      </c>
      <c r="Q62" s="95"/>
    </row>
    <row r="64" spans="1:19" ht="12.75">
      <c r="A64" s="7" t="s">
        <v>8</v>
      </c>
      <c r="B64" s="18" t="s">
        <v>60</v>
      </c>
      <c r="C64" s="8" t="s">
        <v>56</v>
      </c>
      <c r="D64" s="98" t="s">
        <v>55</v>
      </c>
      <c r="E64" s="98"/>
      <c r="F64" s="98" t="s">
        <v>26</v>
      </c>
      <c r="G64" s="98"/>
      <c r="H64" s="98"/>
      <c r="K64" s="46" t="s">
        <v>16</v>
      </c>
      <c r="L64" s="46"/>
      <c r="M64" s="47" t="s">
        <v>98</v>
      </c>
      <c r="N64" s="47"/>
      <c r="O64" s="47"/>
      <c r="P64" s="98" t="s">
        <v>55</v>
      </c>
      <c r="Q64" s="98"/>
      <c r="R64" s="98"/>
      <c r="S64" s="6" t="s">
        <v>102</v>
      </c>
    </row>
    <row r="65" spans="2:19" ht="14.25">
      <c r="B65" s="5"/>
      <c r="C65" s="8" t="s">
        <v>58</v>
      </c>
      <c r="D65" s="98" t="s">
        <v>57</v>
      </c>
      <c r="E65" s="98"/>
      <c r="F65" s="98" t="s">
        <v>100</v>
      </c>
      <c r="G65" s="98"/>
      <c r="H65" s="98"/>
      <c r="K65" s="46" t="s">
        <v>17</v>
      </c>
      <c r="L65" s="46"/>
      <c r="M65" s="47" t="s">
        <v>53</v>
      </c>
      <c r="N65" s="47"/>
      <c r="O65" s="47"/>
      <c r="P65" s="98" t="s">
        <v>55</v>
      </c>
      <c r="Q65" s="98"/>
      <c r="R65" s="98"/>
      <c r="S65" s="6" t="s">
        <v>103</v>
      </c>
    </row>
    <row r="66" spans="3:19" ht="12.75">
      <c r="C66" s="8" t="s">
        <v>59</v>
      </c>
      <c r="D66" s="98" t="s">
        <v>57</v>
      </c>
      <c r="E66" s="98"/>
      <c r="F66" s="98" t="s">
        <v>101</v>
      </c>
      <c r="G66" s="98"/>
      <c r="H66" s="98"/>
      <c r="K66" s="46" t="s">
        <v>18</v>
      </c>
      <c r="L66" s="46"/>
      <c r="M66" s="47" t="s">
        <v>99</v>
      </c>
      <c r="N66" s="47"/>
      <c r="O66" s="47"/>
      <c r="P66" s="98">
        <v>1</v>
      </c>
      <c r="Q66" s="98"/>
      <c r="R66" s="98"/>
      <c r="S66" s="6" t="s">
        <v>104</v>
      </c>
    </row>
    <row r="67" spans="2:19" ht="12.75" customHeight="1">
      <c r="B67" s="3"/>
      <c r="C67" s="23" t="s">
        <v>106</v>
      </c>
      <c r="D67" s="106" t="s">
        <v>55</v>
      </c>
      <c r="E67" s="106"/>
      <c r="F67" s="106" t="s">
        <v>105</v>
      </c>
      <c r="G67" s="106"/>
      <c r="H67" s="106"/>
      <c r="I67" s="3"/>
      <c r="J67" s="3"/>
      <c r="K67" s="46" t="s">
        <v>19</v>
      </c>
      <c r="L67" s="46"/>
      <c r="M67" s="47" t="s">
        <v>54</v>
      </c>
      <c r="N67" s="47"/>
      <c r="O67" s="47"/>
      <c r="P67" s="98" t="s">
        <v>55</v>
      </c>
      <c r="Q67" s="98"/>
      <c r="R67" s="98"/>
      <c r="S67" s="6" t="s">
        <v>105</v>
      </c>
    </row>
    <row r="68" ht="12.75" customHeight="1"/>
    <row r="69" spans="1:13" ht="12.75">
      <c r="A69" s="107" t="s">
        <v>117</v>
      </c>
      <c r="B69" s="107"/>
      <c r="C69" s="107"/>
      <c r="D69" s="108" t="s">
        <v>126</v>
      </c>
      <c r="E69" s="108" t="s">
        <v>123</v>
      </c>
      <c r="F69" s="21" t="s">
        <v>118</v>
      </c>
      <c r="G69" s="109">
        <v>53</v>
      </c>
      <c r="H69" s="110" t="s">
        <v>119</v>
      </c>
      <c r="I69" s="110"/>
      <c r="J69" s="95">
        <v>205.2</v>
      </c>
      <c r="K69" s="95"/>
      <c r="L69" s="95" t="s">
        <v>120</v>
      </c>
      <c r="M69" s="95"/>
    </row>
    <row r="70" spans="3:13" ht="12.75">
      <c r="C70" s="111"/>
      <c r="D70" s="108" t="s">
        <v>125</v>
      </c>
      <c r="E70" s="108" t="s">
        <v>124</v>
      </c>
      <c r="F70" s="21" t="s">
        <v>118</v>
      </c>
      <c r="G70" s="109">
        <v>75</v>
      </c>
      <c r="H70" s="110" t="s">
        <v>119</v>
      </c>
      <c r="I70" s="110"/>
      <c r="J70" s="95">
        <v>182.3</v>
      </c>
      <c r="K70" s="95"/>
      <c r="L70" s="95" t="s">
        <v>121</v>
      </c>
      <c r="M70" s="95"/>
    </row>
    <row r="71" spans="4:13" ht="12.75">
      <c r="D71" s="22" t="s">
        <v>127</v>
      </c>
      <c r="E71" s="22" t="s">
        <v>77</v>
      </c>
      <c r="F71" s="21" t="s">
        <v>118</v>
      </c>
      <c r="G71" s="112">
        <v>75</v>
      </c>
      <c r="H71" s="110" t="s">
        <v>119</v>
      </c>
      <c r="I71" s="110"/>
      <c r="J71" s="95">
        <v>174.75</v>
      </c>
      <c r="K71" s="95"/>
      <c r="L71" s="95" t="s">
        <v>122</v>
      </c>
      <c r="M71" s="95"/>
    </row>
  </sheetData>
  <sheetProtection/>
  <mergeCells count="401">
    <mergeCell ref="H70:I70"/>
    <mergeCell ref="J70:K70"/>
    <mergeCell ref="L70:M70"/>
    <mergeCell ref="H71:I71"/>
    <mergeCell ref="J71:K71"/>
    <mergeCell ref="L71:M71"/>
    <mergeCell ref="A69:C69"/>
    <mergeCell ref="H69:I69"/>
    <mergeCell ref="J69:K69"/>
    <mergeCell ref="L69:M69"/>
    <mergeCell ref="D67:E67"/>
    <mergeCell ref="F67:H67"/>
    <mergeCell ref="G62:H62"/>
    <mergeCell ref="L62:M62"/>
    <mergeCell ref="D64:E64"/>
    <mergeCell ref="D65:E65"/>
    <mergeCell ref="D66:E66"/>
    <mergeCell ref="F64:H64"/>
    <mergeCell ref="K66:L66"/>
    <mergeCell ref="F65:H65"/>
    <mergeCell ref="J58:K58"/>
    <mergeCell ref="L58:M58"/>
    <mergeCell ref="P60:Q60"/>
    <mergeCell ref="P61:Q61"/>
    <mergeCell ref="P59:Q59"/>
    <mergeCell ref="L61:M61"/>
    <mergeCell ref="N61:O61"/>
    <mergeCell ref="P62:Q62"/>
    <mergeCell ref="J62:K62"/>
    <mergeCell ref="N62:O62"/>
    <mergeCell ref="A11:S12"/>
    <mergeCell ref="A15:S16"/>
    <mergeCell ref="A29:S30"/>
    <mergeCell ref="M31:M32"/>
    <mergeCell ref="N31:N32"/>
    <mergeCell ref="C19:C20"/>
    <mergeCell ref="D19:D20"/>
    <mergeCell ref="E19:E20"/>
    <mergeCell ref="F19:F20"/>
    <mergeCell ref="M19:M20"/>
    <mergeCell ref="P19:P20"/>
    <mergeCell ref="J53:J54"/>
    <mergeCell ref="K53:K54"/>
    <mergeCell ref="O51:O52"/>
    <mergeCell ref="P51:P52"/>
    <mergeCell ref="N49:N50"/>
    <mergeCell ref="O49:O50"/>
    <mergeCell ref="P49:P50"/>
    <mergeCell ref="Q51:Q52"/>
    <mergeCell ref="R51:R52"/>
    <mergeCell ref="S53:S54"/>
    <mergeCell ref="L53:L54"/>
    <mergeCell ref="M53:M54"/>
    <mergeCell ref="N53:N54"/>
    <mergeCell ref="O53:O54"/>
    <mergeCell ref="P53:P54"/>
    <mergeCell ref="Q53:Q54"/>
    <mergeCell ref="R53:R54"/>
    <mergeCell ref="S51:S52"/>
    <mergeCell ref="A53:A54"/>
    <mergeCell ref="B53:B54"/>
    <mergeCell ref="C53:C54"/>
    <mergeCell ref="D53:D54"/>
    <mergeCell ref="E53:E54"/>
    <mergeCell ref="F53:F54"/>
    <mergeCell ref="G53:G54"/>
    <mergeCell ref="M51:M52"/>
    <mergeCell ref="N51:N52"/>
    <mergeCell ref="I51:I52"/>
    <mergeCell ref="J51:J52"/>
    <mergeCell ref="K51:K52"/>
    <mergeCell ref="L51:L52"/>
    <mergeCell ref="R49:R50"/>
    <mergeCell ref="S49:S50"/>
    <mergeCell ref="A51:A52"/>
    <mergeCell ref="B51:B52"/>
    <mergeCell ref="C51:C52"/>
    <mergeCell ref="D51:D52"/>
    <mergeCell ref="E51:E52"/>
    <mergeCell ref="F51:F52"/>
    <mergeCell ref="G51:G52"/>
    <mergeCell ref="H51:H52"/>
    <mergeCell ref="Q49:Q50"/>
    <mergeCell ref="J49:J50"/>
    <mergeCell ref="K49:K50"/>
    <mergeCell ref="L49:L50"/>
    <mergeCell ref="M49:M50"/>
    <mergeCell ref="H49:H50"/>
    <mergeCell ref="H53:H54"/>
    <mergeCell ref="A58:C58"/>
    <mergeCell ref="G58:H58"/>
    <mergeCell ref="A49:A50"/>
    <mergeCell ref="B49:B50"/>
    <mergeCell ref="C49:C50"/>
    <mergeCell ref="D49:D50"/>
    <mergeCell ref="P64:R64"/>
    <mergeCell ref="P65:R65"/>
    <mergeCell ref="K64:L64"/>
    <mergeCell ref="K65:L65"/>
    <mergeCell ref="M64:O64"/>
    <mergeCell ref="M65:O65"/>
    <mergeCell ref="F66:H66"/>
    <mergeCell ref="N58:O58"/>
    <mergeCell ref="N59:O59"/>
    <mergeCell ref="L59:M59"/>
    <mergeCell ref="N60:O60"/>
    <mergeCell ref="L60:M60"/>
    <mergeCell ref="G59:H59"/>
    <mergeCell ref="G60:H60"/>
    <mergeCell ref="G61:H61"/>
    <mergeCell ref="J61:K61"/>
    <mergeCell ref="P67:R67"/>
    <mergeCell ref="A35:A36"/>
    <mergeCell ref="A37:A38"/>
    <mergeCell ref="A39:A40"/>
    <mergeCell ref="A41:A42"/>
    <mergeCell ref="N41:N42"/>
    <mergeCell ref="M41:M42"/>
    <mergeCell ref="L35:L36"/>
    <mergeCell ref="M66:O66"/>
    <mergeCell ref="P66:R66"/>
    <mergeCell ref="A27:A28"/>
    <mergeCell ref="A31:A32"/>
    <mergeCell ref="N37:N38"/>
    <mergeCell ref="N39:N40"/>
    <mergeCell ref="N27:N28"/>
    <mergeCell ref="A33:S34"/>
    <mergeCell ref="D31:D32"/>
    <mergeCell ref="M37:M38"/>
    <mergeCell ref="M39:M40"/>
    <mergeCell ref="H39:H40"/>
    <mergeCell ref="A55:A56"/>
    <mergeCell ref="B55:B56"/>
    <mergeCell ref="P58:Q58"/>
    <mergeCell ref="A17:A18"/>
    <mergeCell ref="A21:A22"/>
    <mergeCell ref="A23:A24"/>
    <mergeCell ref="L37:L38"/>
    <mergeCell ref="I19:I20"/>
    <mergeCell ref="J19:J20"/>
    <mergeCell ref="K19:K20"/>
    <mergeCell ref="A25:A26"/>
    <mergeCell ref="A9:A10"/>
    <mergeCell ref="A13:A14"/>
    <mergeCell ref="D6:E6"/>
    <mergeCell ref="E13:E14"/>
    <mergeCell ref="C13:C14"/>
    <mergeCell ref="C17:C18"/>
    <mergeCell ref="B13:B14"/>
    <mergeCell ref="B17:B18"/>
    <mergeCell ref="A19:A20"/>
    <mergeCell ref="F5:S5"/>
    <mergeCell ref="O13:O14"/>
    <mergeCell ref="S13:S14"/>
    <mergeCell ref="N13:N14"/>
    <mergeCell ref="L9:O9"/>
    <mergeCell ref="M13:M14"/>
    <mergeCell ref="L13:L14"/>
    <mergeCell ref="I13:I14"/>
    <mergeCell ref="J13:J14"/>
    <mergeCell ref="H13:H14"/>
    <mergeCell ref="N17:N18"/>
    <mergeCell ref="N21:N22"/>
    <mergeCell ref="N23:N24"/>
    <mergeCell ref="N25:N26"/>
    <mergeCell ref="N19:N20"/>
    <mergeCell ref="C55:C56"/>
    <mergeCell ref="D55:D56"/>
    <mergeCell ref="E55:E56"/>
    <mergeCell ref="F55:F56"/>
    <mergeCell ref="H41:H42"/>
    <mergeCell ref="J39:J40"/>
    <mergeCell ref="J41:J42"/>
    <mergeCell ref="G39:G40"/>
    <mergeCell ref="G41:G42"/>
    <mergeCell ref="I41:I42"/>
    <mergeCell ref="I39:I40"/>
    <mergeCell ref="E45:E46"/>
    <mergeCell ref="G55:G56"/>
    <mergeCell ref="E49:E50"/>
    <mergeCell ref="F49:F50"/>
    <mergeCell ref="G49:G50"/>
    <mergeCell ref="A47:S48"/>
    <mergeCell ref="H55:H56"/>
    <mergeCell ref="I55:I56"/>
    <mergeCell ref="I49:I50"/>
    <mergeCell ref="I53:I54"/>
    <mergeCell ref="M17:M18"/>
    <mergeCell ref="M21:M22"/>
    <mergeCell ref="M23:M24"/>
    <mergeCell ref="L39:L40"/>
    <mergeCell ref="L27:L28"/>
    <mergeCell ref="L31:L32"/>
    <mergeCell ref="L25:L26"/>
    <mergeCell ref="M27:M28"/>
    <mergeCell ref="M25:M26"/>
    <mergeCell ref="L19:L20"/>
    <mergeCell ref="L17:L18"/>
    <mergeCell ref="L21:L22"/>
    <mergeCell ref="L23:L24"/>
    <mergeCell ref="L41:L42"/>
    <mergeCell ref="J17:J18"/>
    <mergeCell ref="J21:J22"/>
    <mergeCell ref="J23:J24"/>
    <mergeCell ref="J25:J26"/>
    <mergeCell ref="J27:J28"/>
    <mergeCell ref="I35:I36"/>
    <mergeCell ref="I37:I38"/>
    <mergeCell ref="I27:I28"/>
    <mergeCell ref="I31:I32"/>
    <mergeCell ref="J31:J32"/>
    <mergeCell ref="J35:J36"/>
    <mergeCell ref="J37:J38"/>
    <mergeCell ref="I17:I18"/>
    <mergeCell ref="I21:I22"/>
    <mergeCell ref="I23:I24"/>
    <mergeCell ref="I25:I26"/>
    <mergeCell ref="H31:H32"/>
    <mergeCell ref="H35:H36"/>
    <mergeCell ref="H37:H38"/>
    <mergeCell ref="H19:H20"/>
    <mergeCell ref="H25:H26"/>
    <mergeCell ref="H27:H28"/>
    <mergeCell ref="H17:H18"/>
    <mergeCell ref="H21:H22"/>
    <mergeCell ref="H23:H24"/>
    <mergeCell ref="E37:E38"/>
    <mergeCell ref="E17:E18"/>
    <mergeCell ref="F35:F36"/>
    <mergeCell ref="F37:F38"/>
    <mergeCell ref="E21:E22"/>
    <mergeCell ref="E23:E24"/>
    <mergeCell ref="E25:E26"/>
    <mergeCell ref="F39:F40"/>
    <mergeCell ref="E27:E28"/>
    <mergeCell ref="E31:E32"/>
    <mergeCell ref="F41:F42"/>
    <mergeCell ref="F27:F28"/>
    <mergeCell ref="F31:F32"/>
    <mergeCell ref="E41:E42"/>
    <mergeCell ref="E35:E36"/>
    <mergeCell ref="E39:E40"/>
    <mergeCell ref="F13:F14"/>
    <mergeCell ref="F17:F18"/>
    <mergeCell ref="G35:G36"/>
    <mergeCell ref="G37:G38"/>
    <mergeCell ref="G19:G20"/>
    <mergeCell ref="G27:G28"/>
    <mergeCell ref="G31:G32"/>
    <mergeCell ref="F21:F22"/>
    <mergeCell ref="F23:F24"/>
    <mergeCell ref="F25:F26"/>
    <mergeCell ref="K37:K38"/>
    <mergeCell ref="K39:K40"/>
    <mergeCell ref="K41:K42"/>
    <mergeCell ref="G13:G14"/>
    <mergeCell ref="G17:G18"/>
    <mergeCell ref="G21:G22"/>
    <mergeCell ref="G23:G24"/>
    <mergeCell ref="G25:G26"/>
    <mergeCell ref="K31:K32"/>
    <mergeCell ref="K35:K36"/>
    <mergeCell ref="K25:K26"/>
    <mergeCell ref="K27:K28"/>
    <mergeCell ref="O31:O32"/>
    <mergeCell ref="O35:O36"/>
    <mergeCell ref="N35:N36"/>
    <mergeCell ref="O27:O28"/>
    <mergeCell ref="M35:M36"/>
    <mergeCell ref="K13:K14"/>
    <mergeCell ref="K17:K18"/>
    <mergeCell ref="K21:K22"/>
    <mergeCell ref="K23:K24"/>
    <mergeCell ref="O37:O38"/>
    <mergeCell ref="P37:P38"/>
    <mergeCell ref="P39:P40"/>
    <mergeCell ref="P41:P42"/>
    <mergeCell ref="O39:O40"/>
    <mergeCell ref="O41:O42"/>
    <mergeCell ref="O17:O18"/>
    <mergeCell ref="O21:O22"/>
    <mergeCell ref="O23:O24"/>
    <mergeCell ref="O25:O26"/>
    <mergeCell ref="O19:O20"/>
    <mergeCell ref="P21:P22"/>
    <mergeCell ref="P23:P24"/>
    <mergeCell ref="P25:P26"/>
    <mergeCell ref="P27:P28"/>
    <mergeCell ref="Q41:Q42"/>
    <mergeCell ref="Q27:Q28"/>
    <mergeCell ref="Q31:Q32"/>
    <mergeCell ref="P13:P14"/>
    <mergeCell ref="P17:P18"/>
    <mergeCell ref="Q35:Q36"/>
    <mergeCell ref="Q37:Q38"/>
    <mergeCell ref="Q19:Q20"/>
    <mergeCell ref="P31:P32"/>
    <mergeCell ref="P35:P36"/>
    <mergeCell ref="R39:R40"/>
    <mergeCell ref="R41:R42"/>
    <mergeCell ref="Q13:Q14"/>
    <mergeCell ref="Q17:Q18"/>
    <mergeCell ref="Q21:Q22"/>
    <mergeCell ref="Q23:Q24"/>
    <mergeCell ref="Q25:Q26"/>
    <mergeCell ref="R31:R32"/>
    <mergeCell ref="R35:R36"/>
    <mergeCell ref="Q39:Q40"/>
    <mergeCell ref="R23:R24"/>
    <mergeCell ref="R25:R26"/>
    <mergeCell ref="R37:R38"/>
    <mergeCell ref="R27:R28"/>
    <mergeCell ref="R13:R14"/>
    <mergeCell ref="R17:R18"/>
    <mergeCell ref="S35:S36"/>
    <mergeCell ref="S19:S20"/>
    <mergeCell ref="S17:S18"/>
    <mergeCell ref="S21:S22"/>
    <mergeCell ref="S23:S24"/>
    <mergeCell ref="S25:S26"/>
    <mergeCell ref="R19:R20"/>
    <mergeCell ref="R21:R22"/>
    <mergeCell ref="S37:S38"/>
    <mergeCell ref="S39:S40"/>
    <mergeCell ref="S41:S42"/>
    <mergeCell ref="S27:S28"/>
    <mergeCell ref="S31:S32"/>
    <mergeCell ref="F3:S3"/>
    <mergeCell ref="F4:S4"/>
    <mergeCell ref="C35:C36"/>
    <mergeCell ref="D13:D14"/>
    <mergeCell ref="D17:D18"/>
    <mergeCell ref="D21:D22"/>
    <mergeCell ref="D23:D24"/>
    <mergeCell ref="C21:C22"/>
    <mergeCell ref="C23:C24"/>
    <mergeCell ref="C25:C26"/>
    <mergeCell ref="C39:C40"/>
    <mergeCell ref="C41:C42"/>
    <mergeCell ref="C27:C28"/>
    <mergeCell ref="C31:C32"/>
    <mergeCell ref="C37:C38"/>
    <mergeCell ref="B19:B20"/>
    <mergeCell ref="B25:B26"/>
    <mergeCell ref="B21:B22"/>
    <mergeCell ref="B23:B24"/>
    <mergeCell ref="B39:B40"/>
    <mergeCell ref="B41:B42"/>
    <mergeCell ref="B27:B28"/>
    <mergeCell ref="B31:B32"/>
    <mergeCell ref="B35:B36"/>
    <mergeCell ref="B37:B38"/>
    <mergeCell ref="D41:D42"/>
    <mergeCell ref="E9:E10"/>
    <mergeCell ref="B9:B10"/>
    <mergeCell ref="C9:C10"/>
    <mergeCell ref="D9:D10"/>
    <mergeCell ref="D35:D36"/>
    <mergeCell ref="D37:D38"/>
    <mergeCell ref="D39:D40"/>
    <mergeCell ref="D25:D26"/>
    <mergeCell ref="D27:D28"/>
    <mergeCell ref="F9:F10"/>
    <mergeCell ref="G9:G10"/>
    <mergeCell ref="S9:S10"/>
    <mergeCell ref="P9:P10"/>
    <mergeCell ref="Q9:Q10"/>
    <mergeCell ref="R9:R10"/>
    <mergeCell ref="H9:K9"/>
    <mergeCell ref="K67:L67"/>
    <mergeCell ref="N55:N56"/>
    <mergeCell ref="O55:O56"/>
    <mergeCell ref="L55:L56"/>
    <mergeCell ref="M55:M56"/>
    <mergeCell ref="M67:O67"/>
    <mergeCell ref="J59:K59"/>
    <mergeCell ref="J60:K60"/>
    <mergeCell ref="J55:J56"/>
    <mergeCell ref="K55:K56"/>
    <mergeCell ref="P55:P56"/>
    <mergeCell ref="Q55:Q56"/>
    <mergeCell ref="R55:R56"/>
    <mergeCell ref="S55:S56"/>
    <mergeCell ref="A45:A46"/>
    <mergeCell ref="B45:B46"/>
    <mergeCell ref="C45:C46"/>
    <mergeCell ref="D45:D46"/>
    <mergeCell ref="F45:F46"/>
    <mergeCell ref="G45:G46"/>
    <mergeCell ref="H45:H46"/>
    <mergeCell ref="I45:I46"/>
    <mergeCell ref="J45:J46"/>
    <mergeCell ref="K45:K46"/>
    <mergeCell ref="L45:L46"/>
    <mergeCell ref="Q45:Q46"/>
    <mergeCell ref="R45:R46"/>
    <mergeCell ref="S45:S46"/>
    <mergeCell ref="M45:M46"/>
    <mergeCell ref="N45:N46"/>
    <mergeCell ref="O45:O46"/>
    <mergeCell ref="P45:P46"/>
  </mergeCells>
  <printOptions/>
  <pageMargins left="0.12" right="0.12" top="0.1968503937007874" bottom="0.2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Юрий Викторович</cp:lastModifiedBy>
  <cp:lastPrinted>2007-03-27T13:59:12Z</cp:lastPrinted>
  <dcterms:created xsi:type="dcterms:W3CDTF">1996-10-08T23:32:33Z</dcterms:created>
  <dcterms:modified xsi:type="dcterms:W3CDTF">2007-03-30T10:21:42Z</dcterms:modified>
  <cp:category/>
  <cp:version/>
  <cp:contentType/>
  <cp:contentStatus/>
</cp:coreProperties>
</file>